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2023年消防验收" sheetId="2" r:id="rId1"/>
  </sheets>
  <calcPr calcId="144525"/>
</workbook>
</file>

<file path=xl/sharedStrings.xml><?xml version="1.0" encoding="utf-8"?>
<sst xmlns="http://schemas.openxmlformats.org/spreadsheetml/2006/main" count="291" uniqueCount="191">
  <si>
    <t>特殊建设工程消防验收项目</t>
  </si>
  <si>
    <t>序号</t>
  </si>
  <si>
    <t>日期</t>
  </si>
  <si>
    <t>项目名称</t>
  </si>
  <si>
    <t>建设单位</t>
  </si>
  <si>
    <t>联系人</t>
  </si>
  <si>
    <t>地址</t>
  </si>
  <si>
    <t>用途</t>
  </si>
  <si>
    <r>
      <rPr>
        <b/>
        <sz val="12"/>
        <rFont val="黑体"/>
        <charset val="134"/>
      </rPr>
      <t>规模 m</t>
    </r>
    <r>
      <rPr>
        <b/>
        <vertAlign val="superscript"/>
        <sz val="12"/>
        <rFont val="黑体"/>
        <charset val="134"/>
      </rPr>
      <t>2</t>
    </r>
  </si>
  <si>
    <t>分类</t>
  </si>
  <si>
    <t>受理凭证号</t>
  </si>
  <si>
    <t>意见书</t>
  </si>
  <si>
    <t>2023.01.06</t>
  </si>
  <si>
    <t>中法武汉生态示范城新天小学建设项目</t>
  </si>
  <si>
    <t>中法武汉生态示范城投资开发有限公司</t>
  </si>
  <si>
    <t>郭巍</t>
  </si>
  <si>
    <t>武汉市蔡甸区蔡甸街新天四路和莲花街交汇处（蔡甸街唐河村）</t>
  </si>
  <si>
    <t>公共建筑</t>
  </si>
  <si>
    <t>新建</t>
  </si>
  <si>
    <t>蔡建消验凭字【2023】第1号</t>
  </si>
  <si>
    <t>蔡建消验字【2023】第2号</t>
  </si>
  <si>
    <t>2023.01.17</t>
  </si>
  <si>
    <t>中粮·国际营养健康城启动区（中粮祥云·地铁小镇）D地块1#楼、地下室</t>
  </si>
  <si>
    <t>武汉地悦房地产开发有限公司</t>
  </si>
  <si>
    <t>龚臣</t>
  </si>
  <si>
    <t>蔡甸区蔡甸大街与西环路交汇处以西（张湾街太山村）</t>
  </si>
  <si>
    <t>蔡建消验凭字【2023】第2号</t>
  </si>
  <si>
    <t>蔡建消验字【2023】第3号</t>
  </si>
  <si>
    <t>2023.03.03</t>
  </si>
  <si>
    <t>常福昕苑（东区、西区）（1#、2#、3#、4#、东区地下室、S1商业、S2商业、S3商业、配电房一、配电房二、门房一、门房二）</t>
  </si>
  <si>
    <t>武汉福全房地产开发有限公司</t>
  </si>
  <si>
    <t>熊炜隆</t>
  </si>
  <si>
    <t>蔡甸区奓山街大东村、康湾村</t>
  </si>
  <si>
    <t>住宅</t>
  </si>
  <si>
    <t>蔡建消验凭字【2023】第3号</t>
  </si>
  <si>
    <t>蔡建消验字【2023】第4号</t>
  </si>
  <si>
    <t>2023.03.23</t>
  </si>
  <si>
    <t>中法之星项目一期（1-8#楼、D5、D6地下室）</t>
  </si>
  <si>
    <t>武汉中法之星房地产开发有限公司</t>
  </si>
  <si>
    <t>徐攀</t>
  </si>
  <si>
    <t>蔡甸区蔡甸街知音湖大道与新天南路交汇处以西（蔡甸街宋湾村）</t>
  </si>
  <si>
    <t>蔡建消验凭字【2023】第4号</t>
  </si>
  <si>
    <t>蔡建消验字【2023】第5号</t>
  </si>
  <si>
    <t>2023.04.13</t>
  </si>
  <si>
    <t>武汉市蔡甸职业教育中心学校新建宿舍楼</t>
  </si>
  <si>
    <t>武汉市蔡甸职业教育中心学校（武汉市蔡甸区第一职业高级中学校、武汉市蔡甸技术学校）</t>
  </si>
  <si>
    <t>荣凡俊</t>
  </si>
  <si>
    <t>蔡甸区莲花湖大道218号（蔡甸职业教育中心学校校内）</t>
  </si>
  <si>
    <t>蔡建消验凭字【2023】第5号</t>
  </si>
  <si>
    <t>蔡建消验字【2023】第6号</t>
  </si>
  <si>
    <t>2023.05.24</t>
  </si>
  <si>
    <t>中粮·国际营养健康城二期（中粮祥云·地铁小镇）A2、B1地块【11#楼、12#楼、14#楼、Y1#楼幼儿园、1#楼（配电房）、2#楼（配电房、开闭所）及地下室】</t>
  </si>
  <si>
    <t>武汉地悦小镇房地产开发有限公司</t>
  </si>
  <si>
    <t>蔡甸大街与西环路交汇处以西（张湾街太山村）</t>
  </si>
  <si>
    <t>蔡建消验凭字【2023】第6号</t>
  </si>
  <si>
    <t>蔡建消验字【2023】第7号</t>
  </si>
  <si>
    <t>2023.06.29</t>
  </si>
  <si>
    <t>新庙村079地块一期一标段(10#、15#楼、B1#商业楼）</t>
  </si>
  <si>
    <t>武汉瑞毅弘发房地产开发有限公司</t>
  </si>
  <si>
    <t>燕翔环</t>
  </si>
  <si>
    <t>蔡甸区蔡甸街蔡甸大街与公园路交汇处以西（蔡甸街新庙村）</t>
  </si>
  <si>
    <t>蔡建消验凭字【2023】第7号</t>
  </si>
  <si>
    <t>蔡建消验字【2023】第8号</t>
  </si>
  <si>
    <t>2023.06.30</t>
  </si>
  <si>
    <t>新庙村079地块一期二标段(2#、3#、7#楼、11#楼、P1、P2#配电房）</t>
  </si>
  <si>
    <t>蔡建消验凭字【2023】第8号</t>
  </si>
  <si>
    <t>蔡建消验字【2023】第9号</t>
  </si>
  <si>
    <t>2023.08.29</t>
  </si>
  <si>
    <t>中粮·国际营养健康城二期（中粮祥云·地铁小镇）A2、B1地块（13#楼、15#楼、16#楼）</t>
  </si>
  <si>
    <t>蔡建消验凭字【2023】第9号</t>
  </si>
  <si>
    <t>蔡建消验字【2023】第10号</t>
  </si>
  <si>
    <t>2023.09.07</t>
  </si>
  <si>
    <t>工业项目（东风科技（武汉）有限公司联合厂房消防升级改造及新建炭罐实验室-新建炭罐实验室、仓库（甲类）、新建雨棚一、新建雨棚二）</t>
  </si>
  <si>
    <t>东风科技（武汉）有限公司</t>
  </si>
  <si>
    <t>吴学军</t>
  </si>
  <si>
    <t>奓山街常福大道</t>
  </si>
  <si>
    <t>工业建筑</t>
  </si>
  <si>
    <t>蔡建消验凭字【2023】第10号</t>
  </si>
  <si>
    <t>蔡建消验字【2023】第11号</t>
  </si>
  <si>
    <t>2023.9.18</t>
  </si>
  <si>
    <t>中建锦绣楚城三期（4#、5#、8#、10#、15#、17#楼及配套商业）</t>
  </si>
  <si>
    <t>武汉中建三局楚城房地产开发有限公司</t>
  </si>
  <si>
    <t>王新来</t>
  </si>
  <si>
    <t>蔡甸街成功村</t>
  </si>
  <si>
    <t>蔡建消验凭字【2023】第11号</t>
  </si>
  <si>
    <t>蔡建消验字【2023】第12号</t>
  </si>
  <si>
    <t>常福昕苑（西区）</t>
  </si>
  <si>
    <t>蔡建消验凭字【2023】第12号</t>
  </si>
  <si>
    <t>蔡建消验字【2023】第13号</t>
  </si>
  <si>
    <t>2023.9.20</t>
  </si>
  <si>
    <t>工业项目10万吨新型汽车轻量化铝合金材料项目一期（1#联合厂房、危废库）</t>
  </si>
  <si>
    <t>隆达铝业（武汉）有限公司</t>
  </si>
  <si>
    <t>余秋林</t>
  </si>
  <si>
    <t>经济开发区常北大街与竹林二路交口西南侧</t>
  </si>
  <si>
    <t>蔡建消验凭字【2023】第13号</t>
  </si>
  <si>
    <t>蔡建消验字【2023】第14号</t>
  </si>
  <si>
    <t>2023.10.26</t>
  </si>
  <si>
    <t>汉津阳光城二期</t>
  </si>
  <si>
    <t>武汉市蔡甸城投房地产发展有限公司</t>
  </si>
  <si>
    <t>肖奎</t>
  </si>
  <si>
    <t>奓山街大东村</t>
  </si>
  <si>
    <t>蔡建消验凭字【2023】第14号</t>
  </si>
  <si>
    <t>蔡建消验字【2023】第15号</t>
  </si>
  <si>
    <t>2023.10.27</t>
  </si>
  <si>
    <t>商住项目（中国铁建·知语城A地块（二期）一标段3#楼、5#楼、6#楼、垃圾房及地下室1）</t>
  </si>
  <si>
    <t>中铁房地产武汉蔡甸有限公司</t>
  </si>
  <si>
    <t>石磊</t>
  </si>
  <si>
    <t>蔡甸街汉阳大街与文兴路交汇处以西</t>
  </si>
  <si>
    <t>蔡建消验凭字【2023】第15号</t>
  </si>
  <si>
    <t>蔡建消验字【2023】第16号</t>
  </si>
  <si>
    <t>2023.10.30</t>
  </si>
  <si>
    <t>新庙村079地块一期一标段（13#楼）</t>
  </si>
  <si>
    <t>蔡建消验凭字【2023】第18号</t>
  </si>
  <si>
    <t>蔡建消验字【2023】第18号</t>
  </si>
  <si>
    <t>居住项目（中粮·国际营养健康城启动区（中粮祥云·地铁小镇）二期）13#楼、15#楼、16#楼、地下室</t>
  </si>
  <si>
    <t>蔡建消验凭字【2023】第16号</t>
  </si>
  <si>
    <t>蔡建消验字【2023】第17号</t>
  </si>
  <si>
    <t>2023.10.31</t>
  </si>
  <si>
    <t>居住项目（城开恒瑞·新园一标段5#楼）</t>
  </si>
  <si>
    <t>武汉城瑞顺祥房地产开发有限公司</t>
  </si>
  <si>
    <t>王丽</t>
  </si>
  <si>
    <t>奓山街东风大道（延长线）与双丰三路交汇处以东</t>
  </si>
  <si>
    <t>蔡建消验凭字【2023】第17号</t>
  </si>
  <si>
    <t>蔡建消验字【2023】第19号</t>
  </si>
  <si>
    <t>2023.11.17</t>
  </si>
  <si>
    <t>武汉中国健康谷养生社区C地块项目一期（地下室）</t>
  </si>
  <si>
    <t>武汉健康谷地产开发有限公司</t>
  </si>
  <si>
    <t>朱磊</t>
  </si>
  <si>
    <t>蔡甸区集贤村</t>
  </si>
  <si>
    <t>蔡建消验字【2023】第20号</t>
  </si>
  <si>
    <t>武汉中国健康谷养生社区C地块商住项目（二期）7#楼建筑工程</t>
  </si>
  <si>
    <t>蔡建消验凭字【2023】第19号</t>
  </si>
  <si>
    <t>蔡建消验字【2023】第21号</t>
  </si>
  <si>
    <t>武汉中国健康谷养生社区C地块商住项目（二期）17#-26#楼、地下室</t>
  </si>
  <si>
    <t>蔡建消验凭字【2023】第20号</t>
  </si>
  <si>
    <t>蔡建消验字【2023】第22号</t>
  </si>
  <si>
    <t>2023.11.20</t>
  </si>
  <si>
    <t>武汉中国健康谷养生社区D地块（一期）8#楼、15#16#楼、11#17#配电房及地下室建筑工程</t>
  </si>
  <si>
    <t>蔡建消验凭字【2023】第21号</t>
  </si>
  <si>
    <t>蔡建消验字【2023】第23号</t>
  </si>
  <si>
    <t>2023.11.22</t>
  </si>
  <si>
    <t>工业项目（欧派家居智能制造（武汉）项目二期（研发楼、综合楼））研发楼</t>
  </si>
  <si>
    <t>武汉欧派智能家居有限公司</t>
  </si>
  <si>
    <t>周余余</t>
  </si>
  <si>
    <t>蔡甸区大集街竹林二路与花园湾一街交汇处以西（大集街彭湾村、银燕村、鹤林村）</t>
  </si>
  <si>
    <t>蔡建消验凭字【2023】第22号</t>
  </si>
  <si>
    <t>蔡建消验字【2023】第24号</t>
  </si>
  <si>
    <t>工业项目（欧派家居智能制造（武汉）项目二期（宿舍CDEF））</t>
  </si>
  <si>
    <t>蔡建消验凭字【2023】第23号</t>
  </si>
  <si>
    <t>蔡建消验字【2023】第25号</t>
  </si>
  <si>
    <t>2023.11.30</t>
  </si>
  <si>
    <t>商服项目（武汉后官湖假日酒店及配套工程）</t>
  </si>
  <si>
    <t>湖北鑫芸置业有限公司</t>
  </si>
  <si>
    <t>涂莉</t>
  </si>
  <si>
    <t>大集街知音湖大道与文岭半岛环路（暂定名）交汇处以东（大集街文岭村、凤凰村）</t>
  </si>
  <si>
    <t>蔡建消验凭字【2023】第24号</t>
  </si>
  <si>
    <t>蔡建消验字【2023】第26号</t>
  </si>
  <si>
    <t>2023.12.1</t>
  </si>
  <si>
    <t>商住项目（龙庭华府6号楼还建用房建设项目）</t>
  </si>
  <si>
    <t>武汉安联房地产开发有限公司</t>
  </si>
  <si>
    <t>肖诗衢</t>
  </si>
  <si>
    <t>蔡甸区蔡甸街独山村</t>
  </si>
  <si>
    <t>蔡建消验凭字【2023】第25号</t>
  </si>
  <si>
    <t>蔡建消验字【2023】第27号</t>
  </si>
  <si>
    <t>2023.12.13</t>
  </si>
  <si>
    <t>武汉高邦商贸有限公司拉杆箱，服装，皮鞋，皮具制造项目二期工程（1#厂房、2#厂房）</t>
  </si>
  <si>
    <t>武汉高邦商贸有限公司</t>
  </si>
  <si>
    <t>江超</t>
  </si>
  <si>
    <t>大集街常贵路与外环交汇处</t>
  </si>
  <si>
    <t>蔡建消验凭字【2023】第26号</t>
  </si>
  <si>
    <t>蔡建消验字【2023】第30号</t>
  </si>
  <si>
    <t>2023.12.18</t>
  </si>
  <si>
    <t>金地·中法SE国际社区（1#、2#、3#、5#、地下室一）</t>
  </si>
  <si>
    <t>武汉金地弘楚房地产开发有限公司</t>
  </si>
  <si>
    <t>陈耀强</t>
  </si>
  <si>
    <t>中法半岛小镇东北片，北至汉蔡高速，东至快活岭路，南至新天北路及规划道路，西至铁路走廊</t>
  </si>
  <si>
    <t>蔡建消验凭字【2023】第27号</t>
  </si>
  <si>
    <t>蔡建消验字【2023】第28号</t>
  </si>
  <si>
    <t>金地·中法SE国际社区（6#、7#、9#、8#幼儿园含门楼、地下室二、北社区门房）</t>
  </si>
  <si>
    <t>蔡建消验凭字【2023】第28号</t>
  </si>
  <si>
    <t>蔡建消验字【2023】第29号</t>
  </si>
  <si>
    <t>2023.12.19</t>
  </si>
  <si>
    <t>蔡甸区索河镇卫生院整体迁建项目(医疗综合楼、公共卫生楼、辅助楼）</t>
  </si>
  <si>
    <t>武汉市蔡甸区索河街卫生院</t>
  </si>
  <si>
    <t>索河镇石马村、索河村</t>
  </si>
  <si>
    <t>蔡建消验凭字【2023】第29号</t>
  </si>
  <si>
    <t>蔡建消验字【2023】第31号</t>
  </si>
  <si>
    <t>2023.12.21</t>
  </si>
  <si>
    <t>新庙村079地块一期一标段（14#楼、地下室1、地下室2）</t>
  </si>
  <si>
    <t>蔡建消验凭字【2023】第30号</t>
  </si>
  <si>
    <t>蔡建消验字【2023】第32号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</si>
</sst>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5" fillId="21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20" fillId="21" borderId="9" applyNumberFormat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/>
    <xf numFmtId="0" fontId="0" fillId="0" borderId="0" xfId="0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14" fontId="4" fillId="2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J4" sqref="J4"/>
    </sheetView>
  </sheetViews>
  <sheetFormatPr defaultColWidth="9" defaultRowHeight="15"/>
  <cols>
    <col min="1" max="1" width="5.75" style="2" customWidth="true"/>
    <col min="2" max="2" width="10.75" style="2" customWidth="true"/>
    <col min="3" max="3" width="13.75" style="2" customWidth="true"/>
    <col min="4" max="4" width="12.25" style="2" customWidth="true"/>
    <col min="5" max="5" width="10.625" style="2" customWidth="true"/>
    <col min="6" max="6" width="11.75" style="2" customWidth="true"/>
    <col min="7" max="7" width="10.125" style="2" customWidth="true"/>
    <col min="8" max="8" width="9.5" style="2" customWidth="true"/>
    <col min="9" max="9" width="10" style="2" customWidth="true"/>
    <col min="10" max="10" width="13.125" style="2" customWidth="true"/>
    <col min="11" max="11" width="13.875" style="2" customWidth="true"/>
  </cols>
  <sheetData>
    <row r="1" s="1" customFormat="true" ht="33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15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8" t="s">
        <v>11</v>
      </c>
    </row>
    <row r="3" s="1" customFormat="true" ht="63.75" spans="1:11">
      <c r="A3" s="6">
        <f>ROW()-2</f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6">
        <v>26955.87</v>
      </c>
      <c r="I3" s="7" t="s">
        <v>18</v>
      </c>
      <c r="J3" s="7" t="s">
        <v>19</v>
      </c>
      <c r="K3" s="7" t="s">
        <v>20</v>
      </c>
    </row>
    <row r="4" s="1" customFormat="true" ht="63.75" spans="1:11">
      <c r="A4" s="6">
        <f>ROW()-2</f>
        <v>2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17</v>
      </c>
      <c r="H4" s="6">
        <v>26863.4</v>
      </c>
      <c r="I4" s="7" t="s">
        <v>18</v>
      </c>
      <c r="J4" s="7" t="s">
        <v>26</v>
      </c>
      <c r="K4" s="7" t="s">
        <v>27</v>
      </c>
    </row>
    <row r="5" s="1" customFormat="true" ht="102" spans="1:11">
      <c r="A5" s="6">
        <v>3</v>
      </c>
      <c r="B5" s="7" t="s">
        <v>28</v>
      </c>
      <c r="C5" s="7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6">
        <v>64164.75</v>
      </c>
      <c r="I5" s="7" t="s">
        <v>18</v>
      </c>
      <c r="J5" s="7" t="s">
        <v>34</v>
      </c>
      <c r="K5" s="7" t="s">
        <v>35</v>
      </c>
    </row>
    <row r="6" s="1" customFormat="true" ht="63.75" spans="1:11">
      <c r="A6" s="6">
        <v>4</v>
      </c>
      <c r="B6" s="7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7" t="s">
        <v>17</v>
      </c>
      <c r="H6" s="6">
        <v>58896.61</v>
      </c>
      <c r="I6" s="7" t="s">
        <v>18</v>
      </c>
      <c r="J6" s="7" t="s">
        <v>41</v>
      </c>
      <c r="K6" s="7" t="s">
        <v>42</v>
      </c>
    </row>
    <row r="7" s="1" customFormat="true" ht="76.5" spans="1:11">
      <c r="A7" s="6">
        <v>5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17</v>
      </c>
      <c r="H7" s="6">
        <v>4881.59</v>
      </c>
      <c r="I7" s="7" t="s">
        <v>18</v>
      </c>
      <c r="J7" s="7" t="s">
        <v>48</v>
      </c>
      <c r="K7" s="7" t="s">
        <v>49</v>
      </c>
    </row>
    <row r="8" s="1" customFormat="true" ht="127.5" spans="1:11">
      <c r="A8" s="6">
        <v>6</v>
      </c>
      <c r="B8" s="7" t="s">
        <v>50</v>
      </c>
      <c r="C8" s="7" t="s">
        <v>51</v>
      </c>
      <c r="D8" s="7" t="s">
        <v>52</v>
      </c>
      <c r="E8" s="7" t="s">
        <v>24</v>
      </c>
      <c r="F8" s="7" t="s">
        <v>53</v>
      </c>
      <c r="G8" s="7" t="s">
        <v>33</v>
      </c>
      <c r="H8" s="6">
        <v>104891.86</v>
      </c>
      <c r="I8" s="7" t="s">
        <v>18</v>
      </c>
      <c r="J8" s="7" t="s">
        <v>54</v>
      </c>
      <c r="K8" s="7" t="s">
        <v>55</v>
      </c>
    </row>
    <row r="9" s="1" customFormat="true" ht="63.75" spans="1:11">
      <c r="A9" s="6">
        <v>7</v>
      </c>
      <c r="B9" s="7" t="s">
        <v>56</v>
      </c>
      <c r="C9" s="7" t="s">
        <v>57</v>
      </c>
      <c r="D9" s="7" t="s">
        <v>58</v>
      </c>
      <c r="E9" s="7" t="s">
        <v>59</v>
      </c>
      <c r="F9" s="7" t="s">
        <v>60</v>
      </c>
      <c r="G9" s="7" t="s">
        <v>33</v>
      </c>
      <c r="H9" s="6">
        <v>33912.12</v>
      </c>
      <c r="I9" s="7" t="s">
        <v>18</v>
      </c>
      <c r="J9" s="7" t="s">
        <v>61</v>
      </c>
      <c r="K9" s="7" t="s">
        <v>62</v>
      </c>
    </row>
    <row r="10" s="1" customFormat="true" ht="63.75" spans="1:11">
      <c r="A10" s="6">
        <v>8</v>
      </c>
      <c r="B10" s="7" t="s">
        <v>63</v>
      </c>
      <c r="C10" s="7" t="s">
        <v>64</v>
      </c>
      <c r="D10" s="7" t="s">
        <v>58</v>
      </c>
      <c r="E10" s="7" t="s">
        <v>59</v>
      </c>
      <c r="F10" s="7" t="s">
        <v>60</v>
      </c>
      <c r="G10" s="7" t="s">
        <v>33</v>
      </c>
      <c r="H10" s="6">
        <v>59962.62</v>
      </c>
      <c r="I10" s="7" t="s">
        <v>18</v>
      </c>
      <c r="J10" s="7" t="s">
        <v>65</v>
      </c>
      <c r="K10" s="7" t="s">
        <v>66</v>
      </c>
    </row>
    <row r="11" s="1" customFormat="true" ht="76.5" spans="1:11">
      <c r="A11" s="6">
        <v>9</v>
      </c>
      <c r="B11" s="7" t="s">
        <v>67</v>
      </c>
      <c r="C11" s="7" t="s">
        <v>68</v>
      </c>
      <c r="D11" s="7" t="s">
        <v>52</v>
      </c>
      <c r="E11" s="7" t="s">
        <v>24</v>
      </c>
      <c r="F11" s="7" t="s">
        <v>53</v>
      </c>
      <c r="G11" s="7" t="s">
        <v>33</v>
      </c>
      <c r="H11" s="6">
        <v>37032.85</v>
      </c>
      <c r="I11" s="7" t="s">
        <v>18</v>
      </c>
      <c r="J11" s="7" t="s">
        <v>69</v>
      </c>
      <c r="K11" s="7" t="s">
        <v>70</v>
      </c>
    </row>
    <row r="12" s="1" customFormat="true" ht="102" spans="1:11">
      <c r="A12" s="6">
        <v>10</v>
      </c>
      <c r="B12" s="7" t="s">
        <v>71</v>
      </c>
      <c r="C12" s="7" t="s">
        <v>72</v>
      </c>
      <c r="D12" s="7" t="s">
        <v>73</v>
      </c>
      <c r="E12" s="7" t="s">
        <v>74</v>
      </c>
      <c r="F12" s="7" t="s">
        <v>75</v>
      </c>
      <c r="G12" s="7" t="s">
        <v>76</v>
      </c>
      <c r="H12" s="6">
        <v>657.05</v>
      </c>
      <c r="I12" s="7" t="s">
        <v>18</v>
      </c>
      <c r="J12" s="7" t="s">
        <v>77</v>
      </c>
      <c r="K12" s="7" t="s">
        <v>78</v>
      </c>
    </row>
    <row r="13" s="1" customFormat="true" ht="51" spans="1:11">
      <c r="A13" s="6">
        <v>11</v>
      </c>
      <c r="B13" s="7" t="s">
        <v>79</v>
      </c>
      <c r="C13" s="7" t="s">
        <v>80</v>
      </c>
      <c r="D13" s="7" t="s">
        <v>81</v>
      </c>
      <c r="E13" s="7" t="s">
        <v>82</v>
      </c>
      <c r="F13" s="7" t="s">
        <v>83</v>
      </c>
      <c r="G13" s="7" t="s">
        <v>33</v>
      </c>
      <c r="H13" s="6">
        <v>76622.2</v>
      </c>
      <c r="I13" s="7" t="s">
        <v>18</v>
      </c>
      <c r="J13" s="7" t="s">
        <v>84</v>
      </c>
      <c r="K13" s="7" t="s">
        <v>85</v>
      </c>
    </row>
    <row r="14" s="1" customFormat="true" ht="38.25" spans="1:11">
      <c r="A14" s="6">
        <v>12</v>
      </c>
      <c r="B14" s="7" t="s">
        <v>79</v>
      </c>
      <c r="C14" s="7" t="s">
        <v>86</v>
      </c>
      <c r="D14" s="7" t="s">
        <v>30</v>
      </c>
      <c r="E14" s="7" t="s">
        <v>31</v>
      </c>
      <c r="F14" s="7" t="s">
        <v>32</v>
      </c>
      <c r="G14" s="7" t="s">
        <v>33</v>
      </c>
      <c r="H14" s="6">
        <v>64293.98</v>
      </c>
      <c r="I14" s="7" t="s">
        <v>18</v>
      </c>
      <c r="J14" s="7" t="s">
        <v>87</v>
      </c>
      <c r="K14" s="7" t="s">
        <v>88</v>
      </c>
    </row>
    <row r="15" s="1" customFormat="true" ht="63.75" spans="1:11">
      <c r="A15" s="6">
        <v>13</v>
      </c>
      <c r="B15" s="7" t="s">
        <v>89</v>
      </c>
      <c r="C15" s="7" t="s">
        <v>90</v>
      </c>
      <c r="D15" s="7" t="s">
        <v>91</v>
      </c>
      <c r="E15" s="7" t="s">
        <v>92</v>
      </c>
      <c r="F15" s="7" t="s">
        <v>93</v>
      </c>
      <c r="G15" s="7" t="s">
        <v>76</v>
      </c>
      <c r="H15" s="6">
        <v>14901.49</v>
      </c>
      <c r="I15" s="7" t="s">
        <v>18</v>
      </c>
      <c r="J15" s="7" t="s">
        <v>94</v>
      </c>
      <c r="K15" s="7" t="s">
        <v>95</v>
      </c>
    </row>
    <row r="16" s="1" customFormat="true" ht="38.25" spans="1:11">
      <c r="A16" s="6">
        <v>14</v>
      </c>
      <c r="B16" s="7" t="s">
        <v>96</v>
      </c>
      <c r="C16" s="7" t="s">
        <v>97</v>
      </c>
      <c r="D16" s="7" t="s">
        <v>98</v>
      </c>
      <c r="E16" s="7" t="s">
        <v>99</v>
      </c>
      <c r="F16" s="7" t="s">
        <v>100</v>
      </c>
      <c r="G16" s="7" t="s">
        <v>33</v>
      </c>
      <c r="H16" s="6">
        <v>106546.22</v>
      </c>
      <c r="I16" s="7" t="s">
        <v>18</v>
      </c>
      <c r="J16" s="7" t="s">
        <v>101</v>
      </c>
      <c r="K16" s="7" t="s">
        <v>102</v>
      </c>
    </row>
    <row r="17" s="1" customFormat="true" ht="76.5" spans="1:11">
      <c r="A17" s="6">
        <v>15</v>
      </c>
      <c r="B17" s="7" t="s">
        <v>103</v>
      </c>
      <c r="C17" s="7" t="s">
        <v>104</v>
      </c>
      <c r="D17" s="7" t="s">
        <v>105</v>
      </c>
      <c r="E17" s="7" t="s">
        <v>106</v>
      </c>
      <c r="F17" s="7" t="s">
        <v>107</v>
      </c>
      <c r="G17" s="7" t="s">
        <v>33</v>
      </c>
      <c r="H17" s="6">
        <v>113794.56</v>
      </c>
      <c r="I17" s="7" t="s">
        <v>18</v>
      </c>
      <c r="J17" s="7" t="s">
        <v>108</v>
      </c>
      <c r="K17" s="7" t="s">
        <v>109</v>
      </c>
    </row>
    <row r="18" s="1" customFormat="true" ht="63.75" spans="1:11">
      <c r="A18" s="6">
        <v>16</v>
      </c>
      <c r="B18" s="7" t="s">
        <v>110</v>
      </c>
      <c r="C18" s="7" t="s">
        <v>111</v>
      </c>
      <c r="D18" s="7" t="s">
        <v>58</v>
      </c>
      <c r="E18" s="7" t="s">
        <v>59</v>
      </c>
      <c r="F18" s="7" t="s">
        <v>60</v>
      </c>
      <c r="G18" s="7" t="s">
        <v>33</v>
      </c>
      <c r="H18" s="6">
        <v>19128.34</v>
      </c>
      <c r="I18" s="7" t="s">
        <v>18</v>
      </c>
      <c r="J18" s="7" t="s">
        <v>112</v>
      </c>
      <c r="K18" s="7" t="s">
        <v>113</v>
      </c>
    </row>
    <row r="19" s="1" customFormat="true" ht="76.5" spans="1:11">
      <c r="A19" s="6">
        <v>17</v>
      </c>
      <c r="B19" s="7" t="s">
        <v>110</v>
      </c>
      <c r="C19" s="7" t="s">
        <v>114</v>
      </c>
      <c r="D19" s="7" t="s">
        <v>23</v>
      </c>
      <c r="E19" s="7" t="s">
        <v>24</v>
      </c>
      <c r="F19" s="7" t="s">
        <v>53</v>
      </c>
      <c r="G19" s="7" t="s">
        <v>33</v>
      </c>
      <c r="H19" s="6">
        <v>98341.11</v>
      </c>
      <c r="I19" s="7" t="s">
        <v>18</v>
      </c>
      <c r="J19" s="7" t="s">
        <v>115</v>
      </c>
      <c r="K19" s="7" t="s">
        <v>116</v>
      </c>
    </row>
    <row r="20" s="1" customFormat="true" ht="51" spans="1:11">
      <c r="A20" s="6">
        <v>18</v>
      </c>
      <c r="B20" s="7" t="s">
        <v>117</v>
      </c>
      <c r="C20" s="7" t="s">
        <v>118</v>
      </c>
      <c r="D20" s="7" t="s">
        <v>119</v>
      </c>
      <c r="E20" s="7" t="s">
        <v>120</v>
      </c>
      <c r="F20" s="7" t="s">
        <v>121</v>
      </c>
      <c r="G20" s="7" t="s">
        <v>33</v>
      </c>
      <c r="H20" s="6">
        <v>14014.33</v>
      </c>
      <c r="I20" s="7" t="s">
        <v>18</v>
      </c>
      <c r="J20" s="7" t="s">
        <v>122</v>
      </c>
      <c r="K20" s="7" t="s">
        <v>123</v>
      </c>
    </row>
    <row r="21" s="1" customFormat="true" ht="38.25" spans="1:11">
      <c r="A21" s="6">
        <v>19</v>
      </c>
      <c r="B21" s="7" t="s">
        <v>124</v>
      </c>
      <c r="C21" s="7" t="s">
        <v>125</v>
      </c>
      <c r="D21" s="7" t="s">
        <v>126</v>
      </c>
      <c r="E21" s="7" t="s">
        <v>127</v>
      </c>
      <c r="F21" s="7" t="s">
        <v>128</v>
      </c>
      <c r="G21" s="7" t="s">
        <v>33</v>
      </c>
      <c r="H21" s="6">
        <v>6347.55</v>
      </c>
      <c r="I21" s="7" t="s">
        <v>18</v>
      </c>
      <c r="J21" s="7" t="s">
        <v>112</v>
      </c>
      <c r="K21" s="7" t="s">
        <v>129</v>
      </c>
    </row>
    <row r="22" s="1" customFormat="true" ht="51" spans="1:11">
      <c r="A22" s="6">
        <v>20</v>
      </c>
      <c r="B22" s="7" t="s">
        <v>124</v>
      </c>
      <c r="C22" s="7" t="s">
        <v>130</v>
      </c>
      <c r="D22" s="7" t="s">
        <v>126</v>
      </c>
      <c r="E22" s="7" t="s">
        <v>127</v>
      </c>
      <c r="F22" s="7" t="s">
        <v>128</v>
      </c>
      <c r="G22" s="7" t="s">
        <v>33</v>
      </c>
      <c r="H22" s="6">
        <v>22615.37</v>
      </c>
      <c r="I22" s="7" t="s">
        <v>18</v>
      </c>
      <c r="J22" s="7" t="s">
        <v>131</v>
      </c>
      <c r="K22" s="7" t="s">
        <v>132</v>
      </c>
    </row>
    <row r="23" s="1" customFormat="true" ht="51" spans="1:11">
      <c r="A23" s="6">
        <v>21</v>
      </c>
      <c r="B23" s="7" t="s">
        <v>124</v>
      </c>
      <c r="C23" s="7" t="s">
        <v>133</v>
      </c>
      <c r="D23" s="7" t="s">
        <v>126</v>
      </c>
      <c r="E23" s="7" t="s">
        <v>127</v>
      </c>
      <c r="F23" s="7" t="s">
        <v>128</v>
      </c>
      <c r="G23" s="7" t="s">
        <v>33</v>
      </c>
      <c r="H23" s="6">
        <v>65890.93</v>
      </c>
      <c r="I23" s="7" t="s">
        <v>18</v>
      </c>
      <c r="J23" s="7" t="s">
        <v>134</v>
      </c>
      <c r="K23" s="7" t="s">
        <v>135</v>
      </c>
    </row>
    <row r="24" s="1" customFormat="true" ht="76.5" spans="1:11">
      <c r="A24" s="6">
        <v>22</v>
      </c>
      <c r="B24" s="7" t="s">
        <v>136</v>
      </c>
      <c r="C24" s="7" t="s">
        <v>137</v>
      </c>
      <c r="D24" s="7" t="s">
        <v>126</v>
      </c>
      <c r="E24" s="7" t="s">
        <v>127</v>
      </c>
      <c r="F24" s="7" t="s">
        <v>128</v>
      </c>
      <c r="G24" s="7" t="s">
        <v>33</v>
      </c>
      <c r="H24" s="6">
        <v>35261.4</v>
      </c>
      <c r="I24" s="7" t="s">
        <v>18</v>
      </c>
      <c r="J24" s="7" t="s">
        <v>138</v>
      </c>
      <c r="K24" s="7" t="s">
        <v>139</v>
      </c>
    </row>
    <row r="25" s="1" customFormat="true" ht="89.25" spans="1:11">
      <c r="A25" s="6">
        <v>23</v>
      </c>
      <c r="B25" s="7" t="s">
        <v>140</v>
      </c>
      <c r="C25" s="7" t="s">
        <v>141</v>
      </c>
      <c r="D25" s="7" t="s">
        <v>142</v>
      </c>
      <c r="E25" s="7" t="s">
        <v>143</v>
      </c>
      <c r="F25" s="7" t="s">
        <v>144</v>
      </c>
      <c r="G25" s="7" t="s">
        <v>76</v>
      </c>
      <c r="H25" s="6">
        <v>10675.15</v>
      </c>
      <c r="I25" s="7" t="s">
        <v>18</v>
      </c>
      <c r="J25" s="7" t="s">
        <v>145</v>
      </c>
      <c r="K25" s="7" t="s">
        <v>146</v>
      </c>
    </row>
    <row r="26" s="1" customFormat="true" ht="89.25" spans="1:11">
      <c r="A26" s="6">
        <v>24</v>
      </c>
      <c r="B26" s="7" t="s">
        <v>140</v>
      </c>
      <c r="C26" s="7" t="s">
        <v>147</v>
      </c>
      <c r="D26" s="7" t="s">
        <v>142</v>
      </c>
      <c r="E26" s="7" t="s">
        <v>143</v>
      </c>
      <c r="F26" s="7" t="s">
        <v>144</v>
      </c>
      <c r="G26" s="7" t="s">
        <v>76</v>
      </c>
      <c r="H26" s="6">
        <v>66747.61</v>
      </c>
      <c r="I26" s="7" t="s">
        <v>18</v>
      </c>
      <c r="J26" s="7" t="s">
        <v>148</v>
      </c>
      <c r="K26" s="7" t="s">
        <v>149</v>
      </c>
    </row>
    <row r="27" s="1" customFormat="true" ht="89.25" spans="1:11">
      <c r="A27" s="6">
        <v>25</v>
      </c>
      <c r="B27" s="7" t="s">
        <v>150</v>
      </c>
      <c r="C27" s="7" t="s">
        <v>151</v>
      </c>
      <c r="D27" s="7" t="s">
        <v>152</v>
      </c>
      <c r="E27" s="7" t="s">
        <v>153</v>
      </c>
      <c r="F27" s="7" t="s">
        <v>154</v>
      </c>
      <c r="G27" s="7" t="s">
        <v>17</v>
      </c>
      <c r="H27" s="6">
        <v>57495.33</v>
      </c>
      <c r="I27" s="7" t="s">
        <v>18</v>
      </c>
      <c r="J27" s="7" t="s">
        <v>155</v>
      </c>
      <c r="K27" s="7" t="s">
        <v>156</v>
      </c>
    </row>
    <row r="28" s="1" customFormat="true" ht="38.25" spans="1:11">
      <c r="A28" s="6">
        <v>26</v>
      </c>
      <c r="B28" s="7" t="s">
        <v>157</v>
      </c>
      <c r="C28" s="7" t="s">
        <v>158</v>
      </c>
      <c r="D28" s="7" t="s">
        <v>159</v>
      </c>
      <c r="E28" s="7" t="s">
        <v>160</v>
      </c>
      <c r="F28" s="7" t="s">
        <v>161</v>
      </c>
      <c r="G28" s="7" t="s">
        <v>33</v>
      </c>
      <c r="H28" s="6">
        <v>34731.58</v>
      </c>
      <c r="I28" s="7" t="s">
        <v>18</v>
      </c>
      <c r="J28" s="7" t="s">
        <v>162</v>
      </c>
      <c r="K28" s="7" t="s">
        <v>163</v>
      </c>
    </row>
    <row r="29" s="1" customFormat="true" ht="76.5" spans="1:11">
      <c r="A29" s="6">
        <v>27</v>
      </c>
      <c r="B29" s="7" t="s">
        <v>164</v>
      </c>
      <c r="C29" s="7" t="s">
        <v>165</v>
      </c>
      <c r="D29" s="7" t="s">
        <v>166</v>
      </c>
      <c r="E29" s="7" t="s">
        <v>167</v>
      </c>
      <c r="F29" s="7" t="s">
        <v>168</v>
      </c>
      <c r="G29" s="7" t="s">
        <v>76</v>
      </c>
      <c r="H29" s="6">
        <v>44132.77</v>
      </c>
      <c r="I29" s="7" t="s">
        <v>18</v>
      </c>
      <c r="J29" s="7" t="s">
        <v>169</v>
      </c>
      <c r="K29" s="7" t="s">
        <v>170</v>
      </c>
    </row>
    <row r="30" s="1" customFormat="true" ht="89.25" spans="1:11">
      <c r="A30" s="6">
        <v>28</v>
      </c>
      <c r="B30" s="7" t="s">
        <v>171</v>
      </c>
      <c r="C30" s="7" t="s">
        <v>172</v>
      </c>
      <c r="D30" s="7" t="s">
        <v>173</v>
      </c>
      <c r="E30" s="7" t="s">
        <v>174</v>
      </c>
      <c r="F30" s="7" t="s">
        <v>175</v>
      </c>
      <c r="G30" s="7" t="s">
        <v>33</v>
      </c>
      <c r="H30" s="6">
        <v>51294.17</v>
      </c>
      <c r="I30" s="7" t="s">
        <v>18</v>
      </c>
      <c r="J30" s="7" t="s">
        <v>176</v>
      </c>
      <c r="K30" s="7" t="s">
        <v>177</v>
      </c>
    </row>
    <row r="31" s="1" customFormat="true" ht="89.25" spans="1:11">
      <c r="A31" s="6">
        <v>29</v>
      </c>
      <c r="B31" s="7" t="s">
        <v>171</v>
      </c>
      <c r="C31" s="7" t="s">
        <v>178</v>
      </c>
      <c r="D31" s="7" t="s">
        <v>173</v>
      </c>
      <c r="E31" s="7" t="s">
        <v>174</v>
      </c>
      <c r="F31" s="7" t="s">
        <v>175</v>
      </c>
      <c r="G31" s="7" t="s">
        <v>33</v>
      </c>
      <c r="H31" s="6">
        <v>55232.75</v>
      </c>
      <c r="I31" s="7" t="s">
        <v>18</v>
      </c>
      <c r="J31" s="7" t="s">
        <v>179</v>
      </c>
      <c r="K31" s="7" t="s">
        <v>180</v>
      </c>
    </row>
    <row r="32" s="1" customFormat="true" ht="63.75" spans="1:11">
      <c r="A32" s="6">
        <v>30</v>
      </c>
      <c r="B32" s="7" t="s">
        <v>181</v>
      </c>
      <c r="C32" s="7" t="s">
        <v>182</v>
      </c>
      <c r="D32" s="7" t="s">
        <v>183</v>
      </c>
      <c r="E32" s="7" t="s">
        <v>74</v>
      </c>
      <c r="F32" s="7" t="s">
        <v>184</v>
      </c>
      <c r="G32" s="7" t="s">
        <v>17</v>
      </c>
      <c r="H32" s="6">
        <v>3484.38</v>
      </c>
      <c r="I32" s="7" t="s">
        <v>18</v>
      </c>
      <c r="J32" s="7" t="s">
        <v>185</v>
      </c>
      <c r="K32" s="7" t="s">
        <v>186</v>
      </c>
    </row>
    <row r="33" s="1" customFormat="true" ht="63.75" spans="1:11">
      <c r="A33" s="6">
        <v>31</v>
      </c>
      <c r="B33" s="7" t="s">
        <v>187</v>
      </c>
      <c r="C33" s="7" t="s">
        <v>188</v>
      </c>
      <c r="D33" s="7" t="s">
        <v>58</v>
      </c>
      <c r="E33" s="7" t="s">
        <v>59</v>
      </c>
      <c r="F33" s="7" t="s">
        <v>60</v>
      </c>
      <c r="G33" s="7" t="s">
        <v>33</v>
      </c>
      <c r="H33" s="6">
        <v>28008.46</v>
      </c>
      <c r="I33" s="7" t="s">
        <v>18</v>
      </c>
      <c r="J33" s="7" t="s">
        <v>189</v>
      </c>
      <c r="K33" s="7" t="s">
        <v>190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2023年消防验收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Patina.</cp:lastModifiedBy>
  <dcterms:created xsi:type="dcterms:W3CDTF">2023-01-03T10:04:00Z</dcterms:created>
  <dcterms:modified xsi:type="dcterms:W3CDTF">2024-01-04T15:27:02Z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25A48FD49096452BBA23FA3D1B06F022</vt:lpwstr>
  </property>
  <property fmtid="{D5CDD505-2E9C-101B-9397-08002B2CF9AE}" pid="3" name="KSOProductBuildVer">
    <vt:lpwstr>2052-11.1.0.9719</vt:lpwstr>
  </property>
</Properties>
</file>